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<sst xmlns="http://schemas.openxmlformats.org/spreadsheetml/2006/main" count="323" uniqueCount="220">
  <si>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</si>
  <si>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</si>
  <si>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</si>
  <si>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</si>
  <si>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</si>
  <si>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</si>
  <si>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</si>
  <si>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</si>
  <si>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</si>
  <si>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</si>
  <si>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</t>
  </si>
  <si>
    <t>ХОТЕЛ КОСМОПОЛИТЪН ЕАД ЕИК 201344433</t>
  </si>
  <si>
    <t>Справка № 1</t>
  </si>
  <si>
    <t>Зимно поддържане на общинската (четвъртокласна) пътна мрежа в чертите на гр. Русе по обособена позиция 2</t>
  </si>
  <si>
    <t>БЕРУС ООД          ЕИК 827184080</t>
  </si>
  <si>
    <r>
      <t xml:space="preserve">ЗОП - 64 от 08.12.2014г. </t>
    </r>
  </si>
  <si>
    <r>
      <t xml:space="preserve">ЗОП - 66 от 08.12.2014г. </t>
    </r>
  </si>
  <si>
    <t>Зимно поддържане на входно-изходните участъци от републиканската пътна мрежа в чертите на гр. Русе</t>
  </si>
  <si>
    <t>ДЗЗД ПЪТНО ПОДДЪРЖАНЕ РУСЕ 2014          ЕИК 176774704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</si>
  <si>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</si>
  <si>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</si>
  <si>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54 000 лева с  ДДС</t>
  </si>
  <si>
    <t>РПС-РУСЕ-ПЪБЛИК СЪРВИСИЗ- ЕООД         ЕИК 827219300</t>
  </si>
  <si>
    <t>"Д-р Свилен Лазаров-АСИМП по СМ" ЕООД   ЕИК 201793481</t>
  </si>
  <si>
    <t>Авторски надзор по част "Строително-конструктивна" и "Мониторинг" на обект "Закриване и рекултивация на съществуващо общинско депо за битови отпадъци на територията на гр. Русе"</t>
  </si>
  <si>
    <t>ЗОП-2/02.02.2015г.</t>
  </si>
  <si>
    <t>25 000 лева с вкл. ДДС</t>
  </si>
  <si>
    <t>Авторски надзор по част "Земна основа" на обект "Закриване и рекултивация на съществуващо общинско депо за битови отпадъци на територията на гр. Русе"</t>
  </si>
  <si>
    <t>ЗОП-3/02.02.2015г.</t>
  </si>
  <si>
    <t>12 000 лева с вкл. ДДС</t>
  </si>
  <si>
    <t>Авторски надзор по част "ВиК" на обект "Закриване и рекултивация на съществуващо общинско депо за битови отпадъци на територията на гр. Русе"</t>
  </si>
  <si>
    <t>ЗОП-4/02.02.2015г.</t>
  </si>
  <si>
    <t>3 000 лева с вкл. ДДС</t>
  </si>
  <si>
    <t>Авторски надзор по част "Геодезия и вертикална планировка" на обект "Закриване и рекултивация на съществуващо общинско депо за битови отпадъци на територията на гр. Русе"</t>
  </si>
  <si>
    <t>ЗОП-7/05.02.2015г.</t>
  </si>
  <si>
    <t>14 000 лева с вкл. ДДС</t>
  </si>
  <si>
    <t>Авторски надзор по част "Технологична" на обект "Закриване и рекултивация на съществуващо общинско депо за битови отпадъци на територията на гр. Русе"</t>
  </si>
  <si>
    <t>ЗОП-8/05.02.2015г.</t>
  </si>
  <si>
    <t>4 000 лева с вкл. ДДС</t>
  </si>
  <si>
    <t>Авторски надзор по част "Биогаз" на обект "Закриване и рекултивация на съществуващо общинско депо за битови отпадъци на територията на гр. Русе"</t>
  </si>
  <si>
    <t>ЗОП-9/05.02.2015г.</t>
  </si>
  <si>
    <t>5 000 лева с вкл. ДДС</t>
  </si>
  <si>
    <t>Авторски надзор по част "Геология" на обект "Закриване и рекултивация на съществуващо общинско депо за битови отпадъци на територията на гр. Русе"</t>
  </si>
  <si>
    <t>ЗОП-10/05.02.2015г.</t>
  </si>
  <si>
    <t>15 000 лева с вкл. ДДС</t>
  </si>
  <si>
    <t>Авторски надзор по част "Биологична рекултивация" на обект "Закриване и рекултивация на съществуващо общинско депо за битови отпадъци на територията на гр. Русе"</t>
  </si>
  <si>
    <t>ЗОП-12/16.02.2015г.</t>
  </si>
  <si>
    <t>3 200 лева с вкл. ДДС</t>
  </si>
  <si>
    <t>проф. д-р ландш. арх. Елена Иванова Желева Богданова/ 4109256294</t>
  </si>
  <si>
    <t>инж. Красимир Зиновиев/ 4804026988</t>
  </si>
  <si>
    <t>инж. Стефан Стаменов/ 5904236681</t>
  </si>
  <si>
    <t>доц. д-р инж. Ивайло Ганев/  6009046261</t>
  </si>
  <si>
    <t>инж. Иля Стоянов/ 5409236346</t>
  </si>
  <si>
    <t>инж. Стоян Минчев/ 5312086700</t>
  </si>
  <si>
    <t>инж. Стоян Минчев/5312086700</t>
  </si>
  <si>
    <t>Осигуряване на свързаност на ниво  2/Layer2/ и доставка на гарантиран канал за достъп до интернет по наземни  линии</t>
  </si>
  <si>
    <t>НЕТУОРКС БЪЛГАРИЯ ЕООД 117619271</t>
  </si>
  <si>
    <t>Изпълнение на текущи ремонти на обекти, общинска собственост в Община Русе</t>
  </si>
  <si>
    <t>ДЖИ ТИ ЕР ГРУП ЕООД          ЕИК 202002023</t>
  </si>
  <si>
    <t>ЗОП-14/11.03.2015г.</t>
  </si>
  <si>
    <t>сгласно фиксирани цени в офертата</t>
  </si>
  <si>
    <t>-</t>
  </si>
  <si>
    <t>САНСИ ООД                  ЕИК 117618689</t>
  </si>
  <si>
    <t>МОБИЛТЕЛ ЕАД                  ЕИК 131468980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</si>
  <si>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</si>
  <si>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</si>
  <si>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</si>
  <si>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</si>
  <si>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„Поддържане чистотата и проводимостта на дъждоприемните шахти, в т.ч. снегопочистване и зимно поддържане на териториите за обществено ползване на гр. Русе“</t>
  </si>
  <si>
    <t>„РПС – ПЪБЛИК СЪРВИСИЗ“ ЕООД   ЕИК827219300</t>
  </si>
  <si>
    <t>ЗОП-21 от 01.06.2015</t>
  </si>
  <si>
    <t>за пет години – 18 600 000 лв. с ДДС).</t>
  </si>
  <si>
    <t>Дезинсекция и дератизация на детски ясли, домове за социални услуги, сгради на общ. администрация, дезикаризация на зелени площи срещу бълхи, кърлежи, наземна и авиационна дезинсекция срещу комари на територията на общ. ползвани крайградски зони и мероприятия по раст. защита</t>
  </si>
  <si>
    <t>ЗОП-22/08.06.2015г.</t>
  </si>
  <si>
    <t>Доставка на мобилни телефонни услуги</t>
  </si>
  <si>
    <t>Извършване на проучвания и оценки и разработване на технически задания и спецификации за проект "Реконструкция и експониране на емлематични културни обекти с висок туристически потенциал в Еврорегион Русе - Гюргево"</t>
  </si>
  <si>
    <t>ЮРОПИЪН ДИВЕЛЪПМЪНТ КОНСУЛТИНГ ЕООД                                         ЕИК 131395219</t>
  </si>
  <si>
    <t>ПП-40/14.07.2015г.</t>
  </si>
  <si>
    <t>ПП-41/14.07.2015г.</t>
  </si>
  <si>
    <t>Извършване на проучвания и оценки и разработване на технически задания и спецификации за проект "Валоризация на общото местно и европейско нематериално културно наследство чрез интерактивен музей"</t>
  </si>
  <si>
    <t>ПП-38/14.07.2015г.</t>
  </si>
  <si>
    <t>Извършване на проучвания и оценки и разработване на технически задания и спецификации за проект "Добре развита транспортна система в Еврорегион Русе - Гюргево за по-добра свързаност с трансевропейската транспортна мрежа TEN-T"</t>
  </si>
  <si>
    <t>Извършване на проучвания и оценки и разработване на технически задания и спецификации за проект "Развитие на поречието на река Дунав за по-добра свързаност с Еврорегион Русе - Гюргево с Паневропейски транспортен коридор № 7"</t>
  </si>
  <si>
    <t>ПП-39/14.07.2015г.</t>
  </si>
  <si>
    <t>Извършване на проучвания и оценки и разработване на технически задания и спецификации за проект "Създаване на общ център и база данни за управление на риска и територията по река Дунав"</t>
  </si>
  <si>
    <t>ПП-42/14.07.2015г.</t>
  </si>
  <si>
    <t>Печат на информационни и рекламни материали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</si>
  <si>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Проектиране за целите на модернизиране чрез рехабилитация на бул. "Липник" от кръговото кръстовище при бул. "Цар Освободител" до кръговото кръстовище при КАТ в гр. Русе</t>
  </si>
  <si>
    <t>ПП-48/18.09.2015г.</t>
  </si>
  <si>
    <t>Преработка на проект: Преустройство и реконструкция на Художествена галерия - гр. Русе</t>
  </si>
  <si>
    <t>СД АРУИД - ПАНАЙОТОВИ И СИЕ                    ЕИК 040410676</t>
  </si>
  <si>
    <t>ЗОП-50/18.09.2015г.</t>
  </si>
  <si>
    <t>Превоз на ученици от закритите училища - с. Мечка и с. Пиргово, подлежащи на задължително обучение през учебната 2015-2016 година до ОУ "Ангел Кънчев" - гр. Русе и обратно по приложено разписание</t>
  </si>
  <si>
    <t>ШАНС-99 ООД                    ЕИК 117524663</t>
  </si>
  <si>
    <t>ПП-47/23.09.2015г.</t>
  </si>
  <si>
    <t>ИНЖКОНСУЛТПРОЕКТ ООД                              ЕИК 041061430</t>
  </si>
  <si>
    <t>ЕВРО ПРОЕКТ ПАРТНЪРС ЕООД                    ЕИК 203425072</t>
  </si>
  <si>
    <t>ЗОП-51/18.09.2015г.</t>
  </si>
  <si>
    <t>Изготвяне на инвестиционен проект за обект: "Изграждане на "Музей на река Дунав", гр. Русе"</t>
  </si>
  <si>
    <t>ИВО ПЕТРОВ-АРХИТЕКТИ ООД                              ЕИК 114635815</t>
  </si>
  <si>
    <t>ПП-56/25.09.2015г.</t>
  </si>
  <si>
    <t>Изготвяне на инвестиционен проект за преустройство и промяна предназначение на сграда Професионална гимназия по ж.п. транспорт в "Регионален център за интегрирано управление на риска и територията за региона Долен Дунав"</t>
  </si>
  <si>
    <t>СТАЛКЕР-КМ ЕООД                              ЕИК 040523752</t>
  </si>
  <si>
    <t>ПП-58/25.09.2015г.</t>
  </si>
  <si>
    <t>Изготвяне и проучване на трафика - автомобилния и воден транспорт по обособена позиция 1.</t>
  </si>
  <si>
    <t>ПЛИСКА КОНСУЛТИНГ ООД                                                 ЕИК 200568574</t>
  </si>
  <si>
    <t>Изготвяне на идеен инвестиционен проект на обект "Рехабилитация на кейовите стени на пътнически терминал Русе-център и подобряване навигационните условия на 3 корабни места</t>
  </si>
  <si>
    <t>ГЕОТЕХНИКА АБС ООД                                        ЕИК 130298379</t>
  </si>
  <si>
    <t>Изготвяне и проучване на трафика - автомобилния и воден транспорт по обособена позиция 2.</t>
  </si>
  <si>
    <t>Прилагане на енергиен мениджмънт в сгради общинска собственост</t>
  </si>
  <si>
    <t>ВЕОЛИЯ ЕНЕРДЖИ СЪЛЮШЪНС БЪЛГАРИЯ ЕАД                        ЕИК 130547859</t>
  </si>
  <si>
    <t>Извършване на профилактични прегледи на спортуващи деца и ученици от Община Русе и разкриване на медицински кабинети в Спортни комплекси: "Локомотив", "Дунав" и "Ялта", с цел извършване на медицинско осигуряване на спортно-тренировъчния процес на спортуващите деца и ученици в Община Русе за период от една година от сключването на договора; Прегледи и лечение на деца с начална степен на гръбначни изкривявания от 1 до 4 клас от училищата на територията на Община Русе</t>
  </si>
  <si>
    <t>ф-ри</t>
  </si>
  <si>
    <t>ПП-59/07.10.2015г.</t>
  </si>
  <si>
    <t>ПП-49/18.09.2015г.</t>
  </si>
  <si>
    <t>ПП-50/18.09.2015г.</t>
  </si>
  <si>
    <t>ПП-57/25.09.2015г.</t>
  </si>
  <si>
    <t>ПП-74/24.11.2015г.</t>
  </si>
  <si>
    <t>ПП-77/30.12.2015г.</t>
  </si>
  <si>
    <t>Изработване на категорийна символика за нуждите на Община Русе за всички категории и видове туристически обекти по утвърден образец, съгласно Закона за туризма</t>
  </si>
  <si>
    <t>ЗОП-6/22.01.2016</t>
  </si>
  <si>
    <t>Изработка и печат на информационни и рекламни материали отпечатани върху винил, фолио, олекотени PVC плоскости, плексиглас, еталбонд и др. за нуждите на Община Русе и всички нейни подразделения, второстепенни разпоредители на бюджетна издръжка, които не са самостоятелни възложители по ЗОП</t>
  </si>
  <si>
    <t>Тонал ЕООД                              ЕИК 117634202</t>
  </si>
  <si>
    <t>ЗОП-7/22.01.2016</t>
  </si>
  <si>
    <t>Ди Ем Ай Дивелопмънт ЕООД                                  ЕИК 201557566</t>
  </si>
  <si>
    <t>Изграждане на нова детска лощадка за деца от 3 до 12 г. ж.к. Дружба 2, кв. 596, разположена на юг от бл. "Бръшлян", ул. "Мальовица"</t>
  </si>
  <si>
    <t>ДЗЗД "Русе 2015"                    ЕИК 176902399</t>
  </si>
  <si>
    <t>ЗОП-12/05.02.2016</t>
  </si>
  <si>
    <t>31 460.00 лв без ДДС</t>
  </si>
  <si>
    <t>Обновяване на 20 броя съществуващи детски площадки в гр. Русе</t>
  </si>
  <si>
    <t>ЗОП-13/05.02.2016</t>
  </si>
  <si>
    <t>413 102.60 лв без ДДС</t>
  </si>
  <si>
    <t>Охрана със СОТ на до 180 обекта</t>
  </si>
  <si>
    <t>"Юсис" ООД                            ЕИК 831633773</t>
  </si>
  <si>
    <t>331.20 лв на обект за целия срок на договора</t>
  </si>
  <si>
    <t>ПП-1/17.02.2016</t>
  </si>
  <si>
    <t>Стопанисване и експлоатация на "Регионално депо за неопасни, инертни отпадъци за общините Русе, Ветово, Иваново, Сливо поле и Тутракан</t>
  </si>
  <si>
    <t>"Берус" ООД                          ЕИК 827184080</t>
  </si>
  <si>
    <t>ЗОП-14/18.02.2016</t>
  </si>
  <si>
    <t>Събаряне на обекти  общинска собственост и обекти по Наредбата за принудително изпълнение на заповеди за премахване на строежи или части от тях на територията на Община Русе.</t>
  </si>
  <si>
    <t>"Медиком" ООД                     ЕИК 117606174</t>
  </si>
  <si>
    <t>ПП-2/25.02.2016</t>
  </si>
  <si>
    <t>Доставка на оригинални и зареждане на тонер касети за лазерни принтери, мултифункцинални устройства, копирни машини и глави на мастиено-струйни принтери</t>
  </si>
  <si>
    <t>"Тех-Нет" ЕООД                         ЕИК 117678184</t>
  </si>
  <si>
    <t>ЗОП-15/26.02.2016</t>
  </si>
  <si>
    <t>до 164149.31 лв</t>
  </si>
  <si>
    <t>до 220 000.00 лв</t>
  </si>
  <si>
    <t>ПП-3/12.03.2016</t>
  </si>
  <si>
    <t>до 33 120.00 лв</t>
  </si>
  <si>
    <t>Доставка на канцеларски материали и ленти за матрични принтери за нуждите на Община Русе и всички второстепенни разпоредители на бюджетна издръжка, които не са самостоятелни юридически лица, включени в списъка по чл. 30 от Закона за интеграция на хора с увреждания</t>
  </si>
  <si>
    <t>"Транс Ко 04" ЕООД                         ЕИК 131230324</t>
  </si>
  <si>
    <t>ЗОП-17/01.03.2016</t>
  </si>
  <si>
    <t>до 77830.51 лв</t>
  </si>
  <si>
    <t>Доставка на канцеларски материали за нуждите на Община Русе и всички второстепенни разпоредители на бюджетна издръжка, които не са самостоятелни юридически лица</t>
  </si>
  <si>
    <t>ЗОП-18/01.03.2016</t>
  </si>
  <si>
    <t>до 13862.08 лв</t>
  </si>
  <si>
    <t>"Офис Експрес Сървис" АД             ЕИК 201380867</t>
  </si>
  <si>
    <t>Сувенирна (печатна) реклама и изработване на рекламни материали за нуждите на звено "Туризъм и маркетинг"</t>
  </si>
  <si>
    <t>ПП-11/23.03.2016</t>
  </si>
  <si>
    <r>
      <t xml:space="preserve">СМР на обект "Подземен паркинг на кота -4.10 м. и технически обслужващи помещения на кота </t>
    </r>
    <r>
      <rPr>
        <b/>
        <sz val="8"/>
        <rFont val="Calibri"/>
        <family val="2"/>
      </rPr>
      <t>±</t>
    </r>
    <r>
      <rPr>
        <b/>
        <sz val="8"/>
        <rFont val="Times New Roman"/>
        <family val="1"/>
      </rPr>
      <t>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Трафопостове"; 2. Изготвяне и изпълнение на инвестиционни проекти за: Трафопост и захранващ кабел 20 кV; Система за видеонаблюдение, СОТ и контрол на достъпа, Паркинг-система, Система за автоматизация и управление на вентилационната система и Организация на движението; 3. Упражняване на авторски надзор по време на строителството.</t>
    </r>
  </si>
  <si>
    <t>Консорциум "ТРАНСТРОЙ-АДИС-КАЛИНОВ"                               ЕИК 176988430</t>
  </si>
  <si>
    <t>ЗОП-26/31.03.2016</t>
  </si>
  <si>
    <t>Предоставяне на фиксирани телефонни услуги за нуждите на Община Русе</t>
  </si>
  <si>
    <t>"Мобилтел" ЕАД                ЕИК 131468980</t>
  </si>
  <si>
    <t>ПП-8/23.03.2016</t>
  </si>
  <si>
    <t>"Санси" ООД                ЕИК 117618689</t>
  </si>
  <si>
    <t>ПП-14/01.0.2016</t>
  </si>
  <si>
    <t>Обслужване на работещите в Община Русе от служба по трудова медицина, съгласно чл. 25 от Закона за здравословни и бузопасни условия на труд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</si>
  <si>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"Ангел Кънчев"; ОУ "Васил Априлов", ОУ "Г.С. Раковски" - Ново село и ОУ "Св.Св.Кирил и Методий" - Семерджиево</t>
  </si>
  <si>
    <t>"Еврострой РН" ЕООД                ЕИК 114674768</t>
  </si>
  <si>
    <t>Ремонтно-възстановителни работи по общински пътища на Община Русе</t>
  </si>
  <si>
    <t>"Пътинженеринг" АД                ЕИК 202920330</t>
  </si>
  <si>
    <t>Консултантска услуга за осъществяване на независим строителен надзор по време на СМР на обект "Подземен паркинг на кота -4.10 м. и технически обслужващи помещения на кота ±0.00; -8.10 м. и -11.60 м, собственост на Община Русе" към "Многофункционален комплекс - Универсална спорто-зрелищна зала и шоуруми, Търговско-развлекателен център и подземни гаражи, Бизнес-център, Хотелски комплекс и Трафопостове"</t>
  </si>
  <si>
    <t>"Маклер-96" ЕООД                ЕИК 117001129</t>
  </si>
  <si>
    <t>ЗОП-28/20.04.2016</t>
  </si>
  <si>
    <t>ПП-15/19.04.2016</t>
  </si>
  <si>
    <t>Изготвяне на обследвания за енергийна ефективност и предписване на необходимите ЕСМ в съответствие с нормативните минимални изисквания за енергийна ефективност на: ОУ "Христо Смирненски" - Долапите; ОУ "Св.св. Кирил и Методий" - Николово и СОУ "Васил Левски"</t>
  </si>
  <si>
    <t>"Билдконтрол" ЕООД                ЕИК 124140894</t>
  </si>
  <si>
    <t>ЗОП-29/21.04.2016</t>
  </si>
  <si>
    <t>ЗОП-27/14.04.2016</t>
  </si>
  <si>
    <t>Доставка на предпазни средства, работно и униформено облекло за нуждите на ОБщина Русе и всички второстепенни разпоредители на бюджетна издръжка, които не са самостоятелни юридически лица</t>
  </si>
  <si>
    <t>ЗОП-30/27.04.2016</t>
  </si>
  <si>
    <t>ОБЩО: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</si>
  <si>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2</t>
  </si>
  <si>
    <t>"Софена" ЕООД                     ЕИК 131426974</t>
  </si>
  <si>
    <t>"Тих труд - Пловдив" ЕООД                             ЕИК 000430710</t>
  </si>
  <si>
    <t>ЗОП-32/10.05.2016</t>
  </si>
  <si>
    <t>Изготвяне на астуализирани стратегически карти за шум (СШК) за агломерация Русе</t>
  </si>
  <si>
    <t>"Спектри" ЕООД                     ЕИК 175208219</t>
  </si>
  <si>
    <t>ПП-17/10.05.2016</t>
  </si>
  <si>
    <t>Изготвяне на обследвания за енергийна ефективност и предписване на необходимите ЕСМ в съответните минимални изисквания за енергийна ефективност относно Обособена позиция № 1</t>
  </si>
  <si>
    <t>"Ални" ООД                     ЕИК 202417293</t>
  </si>
  <si>
    <t>ЗОП-31/03.05.2016</t>
  </si>
  <si>
    <t>Избор на изпълнител за изготвяне на финансов анализ в областта на интегрирания градски транспорт в Община Русе</t>
  </si>
  <si>
    <t>"Тонус 21" ЕООД                     ЕИК 127569525</t>
  </si>
  <si>
    <t>ПП-16/09.05.2016</t>
  </si>
  <si>
    <t>Изработка, доставка и монтаж на мебели, за нуждите на Община Русе и второстепенните разпоредители на бюджетна издръжка, които не са самостоятелни юридически лица по предварителни писмени заявки на Възложителя, съгласно Приложение № 4</t>
  </si>
  <si>
    <t>ПП-22/26.05.2016</t>
  </si>
  <si>
    <t>Доставка до определен от Община Русе склад на територията на град Русе 431 броя кошчета за отпадъци</t>
  </si>
  <si>
    <t>"Идея Сервиз" ЕООД                     ЕИК 200712462</t>
  </si>
  <si>
    <t>ЗОП-33/25.05.2016</t>
  </si>
  <si>
    <t>"Гърков Консулт" ЕООД                     ЕИК 203394328</t>
  </si>
  <si>
    <t xml:space="preserve">                                            ИЗВЪРШЕНИ ПЛАЩАНИЯ ПО ДОГОВОРИ ЗА ОБЩЕСТВЕНИ ПОРЪЧКИ ЗА ПЕРИОДА ОТ  01.06.2016 - 30.06.2016</t>
  </si>
  <si>
    <t>размер на извършеното плащане от 01.06 до 30.06.2016</t>
  </si>
  <si>
    <t>Прединвестиционно проучване в областта на интегрирания градски транспорт в Община Русе</t>
  </si>
  <si>
    <t>МОДЕРНИ СТРАТЕГИИ И ЗНАНИЯ ЕООД</t>
  </si>
  <si>
    <t>ПП-24/31.05.2016</t>
  </si>
  <si>
    <t>ПП-19/25.05.2016</t>
  </si>
  <si>
    <t>Изграждане на VPN свързаност, поддръжка собствен APN между Data SIM карти и сървърите, обслужващи системата за контрол и управление на обществения градски транспорт. Осигуряване на мобилен интернет и SIM карти. Осигуряване на свързаност на автоматите за зареждане на карти за обществения градски транспорт и националната система за разплащане с банкови карти.</t>
  </si>
  <si>
    <t>ПП-20/25.05.2016</t>
  </si>
  <si>
    <t>09.06.2016                                         ф-ра 0000001516/07.06.2016</t>
  </si>
  <si>
    <t>16.06.2016                                         ф-ра 1000012896/14.06.2016</t>
  </si>
  <si>
    <t>08.06.2016                                         ф-ра 1000000045/03.06.2016</t>
  </si>
  <si>
    <t>08.06.2016                                         ф-ра 0000001470/02.06.2016</t>
  </si>
  <si>
    <t>03.06.2016                                         ф-ра 6000028439/01.06.2016</t>
  </si>
  <si>
    <t>09.06.2016                                         ф-ра 0000001559/01.06.2016</t>
  </si>
  <si>
    <t>06.06.2016                                         ф-ра 0400026517/17.05.2016</t>
  </si>
  <si>
    <t>01.06.2016                                         ф-ра 000000199/01.06.2016</t>
  </si>
  <si>
    <t>17.06.2016                                         ф-ра 100000068/10.05.2016</t>
  </si>
  <si>
    <t>29.06.2016                                         ф-ра 0000008593/31.05.2016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</si>
</sst>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Cambria"/>
      <family val="1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12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189" fontId="0" fillId="0" borderId="0" xfId="0" applyNumberFormat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justify" vertical="center"/>
    </xf>
    <xf numFmtId="4" fontId="4" fillId="0" borderId="16" xfId="0" applyNumberFormat="1" applyFont="1" applyFill="1" applyBorder="1" applyAlignment="1">
      <alignment horizontal="right" vertical="center" wrapText="1"/>
    </xf>
    <xf numFmtId="189" fontId="4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83"/>
  <sheetViews>
    <sheetView tabSelected="1" workbookViewId="0" topLeftCell="A43">
      <selection activeCell="N12" sqref="N12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12</v>
      </c>
      <c r="C1" s="17"/>
      <c r="D1" s="17"/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39" t="s">
        <v>202</v>
      </c>
      <c r="B3" s="40"/>
      <c r="C3" s="40"/>
      <c r="D3" s="40"/>
      <c r="E3" s="40"/>
      <c r="F3" s="40"/>
      <c r="G3" s="41"/>
      <c r="H3" s="12"/>
      <c r="I3" s="12"/>
      <c r="J3" s="12"/>
    </row>
    <row r="4" spans="1:7" ht="15" customHeight="1">
      <c r="A4" s="25"/>
      <c r="B4" s="24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46" t="s">
        <v>0</v>
      </c>
      <c r="B5" s="46" t="s">
        <v>3</v>
      </c>
      <c r="C5" s="46" t="s">
        <v>5</v>
      </c>
      <c r="D5" s="46" t="s">
        <v>2</v>
      </c>
      <c r="E5" s="46"/>
      <c r="F5" s="46" t="s">
        <v>7</v>
      </c>
      <c r="G5" s="46"/>
    </row>
    <row r="6" spans="1:7" s="13" customFormat="1" ht="55.5" customHeight="1">
      <c r="A6" s="46"/>
      <c r="B6" s="46"/>
      <c r="C6" s="46"/>
      <c r="D6" s="3" t="s">
        <v>1</v>
      </c>
      <c r="E6" s="3" t="s">
        <v>4</v>
      </c>
      <c r="F6" s="3" t="s">
        <v>6</v>
      </c>
      <c r="G6" s="3" t="s">
        <v>203</v>
      </c>
    </row>
    <row r="7" spans="1:7" s="13" customFormat="1" ht="24.75" customHeight="1" thickBo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9" ht="51.75" thickBot="1">
      <c r="A8" s="27">
        <v>1</v>
      </c>
      <c r="B8" s="28" t="s">
        <v>13</v>
      </c>
      <c r="C8" s="29" t="s">
        <v>14</v>
      </c>
      <c r="D8" s="30" t="s">
        <v>15</v>
      </c>
      <c r="E8" s="31" t="s">
        <v>60</v>
      </c>
      <c r="F8" s="31" t="s">
        <v>210</v>
      </c>
      <c r="G8" s="36">
        <v>2160</v>
      </c>
      <c r="H8" s="20"/>
      <c r="I8" s="20"/>
    </row>
    <row r="9" spans="1:9" ht="51.75" thickBot="1">
      <c r="A9" s="32">
        <v>2</v>
      </c>
      <c r="B9" s="28" t="s">
        <v>17</v>
      </c>
      <c r="C9" s="29" t="s">
        <v>18</v>
      </c>
      <c r="D9" s="30" t="s">
        <v>16</v>
      </c>
      <c r="E9" s="31" t="s">
        <v>60</v>
      </c>
      <c r="F9" s="31" t="s">
        <v>112</v>
      </c>
      <c r="G9" s="36">
        <v>92513.84</v>
      </c>
      <c r="H9" s="20"/>
      <c r="I9" s="20"/>
    </row>
    <row r="10" spans="1:9" ht="42.75" thickBot="1">
      <c r="A10" s="27">
        <v>3</v>
      </c>
      <c r="B10" s="28" t="s">
        <v>19</v>
      </c>
      <c r="C10" s="29" t="s">
        <v>22</v>
      </c>
      <c r="D10" s="30" t="s">
        <v>20</v>
      </c>
      <c r="E10" s="31" t="s">
        <v>21</v>
      </c>
      <c r="F10" s="31" t="s">
        <v>61</v>
      </c>
      <c r="G10" s="34" t="s">
        <v>61</v>
      </c>
      <c r="H10" s="20"/>
      <c r="I10" s="20"/>
    </row>
    <row r="11" spans="1:7" s="23" customFormat="1" ht="42.75" thickBot="1">
      <c r="A11" s="27">
        <v>5</v>
      </c>
      <c r="B11" s="28" t="s">
        <v>24</v>
      </c>
      <c r="C11" s="29" t="s">
        <v>53</v>
      </c>
      <c r="D11" s="30" t="s">
        <v>25</v>
      </c>
      <c r="E11" s="31" t="s">
        <v>26</v>
      </c>
      <c r="F11" s="31" t="s">
        <v>61</v>
      </c>
      <c r="G11" s="34" t="s">
        <v>61</v>
      </c>
    </row>
    <row r="12" spans="1:7" s="23" customFormat="1" ht="32.25" thickBot="1">
      <c r="A12" s="32">
        <v>6</v>
      </c>
      <c r="B12" s="28" t="s">
        <v>27</v>
      </c>
      <c r="C12" s="29" t="s">
        <v>53</v>
      </c>
      <c r="D12" s="30" t="s">
        <v>28</v>
      </c>
      <c r="E12" s="31" t="s">
        <v>29</v>
      </c>
      <c r="F12" s="31" t="s">
        <v>61</v>
      </c>
      <c r="G12" s="34" t="s">
        <v>61</v>
      </c>
    </row>
    <row r="13" spans="1:7" s="23" customFormat="1" ht="32.25" thickBot="1">
      <c r="A13" s="27">
        <v>7</v>
      </c>
      <c r="B13" s="28" t="s">
        <v>30</v>
      </c>
      <c r="C13" s="29" t="s">
        <v>54</v>
      </c>
      <c r="D13" s="30" t="s">
        <v>31</v>
      </c>
      <c r="E13" s="31" t="s">
        <v>32</v>
      </c>
      <c r="F13" s="31" t="s">
        <v>61</v>
      </c>
      <c r="G13" s="34" t="s">
        <v>61</v>
      </c>
    </row>
    <row r="14" spans="1:7" s="23" customFormat="1" ht="32.25" thickBot="1">
      <c r="A14" s="32">
        <v>8</v>
      </c>
      <c r="B14" s="28" t="s">
        <v>33</v>
      </c>
      <c r="C14" s="29" t="s">
        <v>49</v>
      </c>
      <c r="D14" s="30" t="s">
        <v>34</v>
      </c>
      <c r="E14" s="31" t="s">
        <v>35</v>
      </c>
      <c r="F14" s="31" t="s">
        <v>61</v>
      </c>
      <c r="G14" s="34" t="s">
        <v>61</v>
      </c>
    </row>
    <row r="15" spans="1:7" s="23" customFormat="1" ht="32.25" thickBot="1">
      <c r="A15" s="27">
        <v>9</v>
      </c>
      <c r="B15" s="28" t="s">
        <v>36</v>
      </c>
      <c r="C15" s="29" t="s">
        <v>50</v>
      </c>
      <c r="D15" s="30" t="s">
        <v>37</v>
      </c>
      <c r="E15" s="31" t="s">
        <v>38</v>
      </c>
      <c r="F15" s="31" t="s">
        <v>61</v>
      </c>
      <c r="G15" s="34" t="s">
        <v>61</v>
      </c>
    </row>
    <row r="16" spans="1:7" s="23" customFormat="1" ht="32.25" thickBot="1">
      <c r="A16" s="32">
        <v>10</v>
      </c>
      <c r="B16" s="28" t="s">
        <v>39</v>
      </c>
      <c r="C16" s="29" t="s">
        <v>51</v>
      </c>
      <c r="D16" s="30" t="s">
        <v>40</v>
      </c>
      <c r="E16" s="31" t="s">
        <v>41</v>
      </c>
      <c r="F16" s="31" t="s">
        <v>61</v>
      </c>
      <c r="G16" s="34" t="s">
        <v>61</v>
      </c>
    </row>
    <row r="17" spans="1:7" s="23" customFormat="1" ht="32.25" thickBot="1">
      <c r="A17" s="27">
        <v>11</v>
      </c>
      <c r="B17" s="28" t="s">
        <v>42</v>
      </c>
      <c r="C17" s="29" t="s">
        <v>52</v>
      </c>
      <c r="D17" s="30" t="s">
        <v>43</v>
      </c>
      <c r="E17" s="31" t="s">
        <v>44</v>
      </c>
      <c r="F17" s="31" t="s">
        <v>61</v>
      </c>
      <c r="G17" s="34" t="s">
        <v>61</v>
      </c>
    </row>
    <row r="18" spans="1:7" s="23" customFormat="1" ht="39" thickBot="1">
      <c r="A18" s="32">
        <v>12</v>
      </c>
      <c r="B18" s="28" t="s">
        <v>45</v>
      </c>
      <c r="C18" s="29" t="s">
        <v>48</v>
      </c>
      <c r="D18" s="30" t="s">
        <v>46</v>
      </c>
      <c r="E18" s="31" t="s">
        <v>47</v>
      </c>
      <c r="F18" s="31" t="s">
        <v>61</v>
      </c>
      <c r="G18" s="34" t="s">
        <v>61</v>
      </c>
    </row>
    <row r="19" spans="1:7" s="23" customFormat="1" ht="54" customHeight="1" thickBot="1">
      <c r="A19" s="27">
        <v>13</v>
      </c>
      <c r="B19" s="28" t="s">
        <v>57</v>
      </c>
      <c r="C19" s="29" t="s">
        <v>58</v>
      </c>
      <c r="D19" s="30" t="s">
        <v>59</v>
      </c>
      <c r="E19" s="31" t="s">
        <v>60</v>
      </c>
      <c r="F19" s="31" t="s">
        <v>112</v>
      </c>
      <c r="G19" s="36">
        <v>58219.68</v>
      </c>
    </row>
    <row r="20" spans="1:7" s="23" customFormat="1" ht="63.75" thickBot="1">
      <c r="A20" s="32">
        <v>14</v>
      </c>
      <c r="B20" s="28" t="s">
        <v>64</v>
      </c>
      <c r="C20" s="29" t="s">
        <v>65</v>
      </c>
      <c r="D20" s="30" t="s">
        <v>66</v>
      </c>
      <c r="E20" s="31" t="s">
        <v>67</v>
      </c>
      <c r="F20" s="31" t="s">
        <v>112</v>
      </c>
      <c r="G20" s="36">
        <v>116136.15</v>
      </c>
    </row>
    <row r="21" spans="1:15" ht="39" thickBot="1">
      <c r="A21" s="27">
        <v>15</v>
      </c>
      <c r="B21" s="28" t="s">
        <v>68</v>
      </c>
      <c r="C21" s="29" t="s">
        <v>69</v>
      </c>
      <c r="D21" s="30" t="s">
        <v>70</v>
      </c>
      <c r="E21" s="31" t="s">
        <v>71</v>
      </c>
      <c r="F21" s="31" t="s">
        <v>112</v>
      </c>
      <c r="G21" s="36">
        <v>284079.78</v>
      </c>
      <c r="H21" s="21"/>
      <c r="I21" s="21"/>
      <c r="J21" s="21"/>
      <c r="K21" s="22"/>
      <c r="L21" s="22"/>
      <c r="M21" s="22"/>
      <c r="N21" s="22"/>
      <c r="O21" s="22"/>
    </row>
    <row r="22" spans="1:15" ht="57" customHeight="1" thickBot="1">
      <c r="A22" s="32">
        <v>16</v>
      </c>
      <c r="B22" s="35" t="s">
        <v>72</v>
      </c>
      <c r="C22" s="29" t="s">
        <v>62</v>
      </c>
      <c r="D22" s="30" t="s">
        <v>73</v>
      </c>
      <c r="E22" s="31" t="s">
        <v>60</v>
      </c>
      <c r="F22" s="31" t="s">
        <v>211</v>
      </c>
      <c r="G22" s="36">
        <v>19573.68</v>
      </c>
      <c r="H22" s="21"/>
      <c r="I22" s="21"/>
      <c r="J22" s="21"/>
      <c r="K22" s="22"/>
      <c r="L22" s="22"/>
      <c r="M22" s="22"/>
      <c r="N22" s="22"/>
      <c r="O22" s="22"/>
    </row>
    <row r="23" spans="1:7" s="23" customFormat="1" ht="51.75" thickBot="1">
      <c r="A23" s="27">
        <v>17</v>
      </c>
      <c r="B23" s="28" t="s">
        <v>81</v>
      </c>
      <c r="C23" s="29" t="s">
        <v>76</v>
      </c>
      <c r="D23" s="30" t="s">
        <v>80</v>
      </c>
      <c r="E23" s="31">
        <v>15816</v>
      </c>
      <c r="F23" s="31" t="s">
        <v>61</v>
      </c>
      <c r="G23" s="34" t="s">
        <v>61</v>
      </c>
    </row>
    <row r="24" spans="1:7" s="23" customFormat="1" ht="51.75" thickBot="1">
      <c r="A24" s="32">
        <v>18</v>
      </c>
      <c r="B24" s="28" t="s">
        <v>82</v>
      </c>
      <c r="C24" s="29" t="s">
        <v>76</v>
      </c>
      <c r="D24" s="30" t="s">
        <v>83</v>
      </c>
      <c r="E24" s="31">
        <v>15816</v>
      </c>
      <c r="F24" s="31" t="s">
        <v>61</v>
      </c>
      <c r="G24" s="34" t="s">
        <v>61</v>
      </c>
    </row>
    <row r="25" spans="1:7" s="23" customFormat="1" ht="51.75" thickBot="1">
      <c r="A25" s="27">
        <v>19</v>
      </c>
      <c r="B25" s="28" t="s">
        <v>75</v>
      </c>
      <c r="C25" s="29" t="s">
        <v>76</v>
      </c>
      <c r="D25" s="30" t="s">
        <v>77</v>
      </c>
      <c r="E25" s="31">
        <v>15816</v>
      </c>
      <c r="F25" s="31" t="s">
        <v>61</v>
      </c>
      <c r="G25" s="34" t="s">
        <v>61</v>
      </c>
    </row>
    <row r="26" spans="1:7" s="23" customFormat="1" ht="51.75" thickBot="1">
      <c r="A26" s="32">
        <v>20</v>
      </c>
      <c r="B26" s="28" t="s">
        <v>79</v>
      </c>
      <c r="C26" s="29" t="s">
        <v>76</v>
      </c>
      <c r="D26" s="30" t="s">
        <v>78</v>
      </c>
      <c r="E26" s="31">
        <v>15816</v>
      </c>
      <c r="F26" s="31" t="s">
        <v>61</v>
      </c>
      <c r="G26" s="34" t="s">
        <v>61</v>
      </c>
    </row>
    <row r="27" spans="1:7" s="23" customFormat="1" ht="51.75" thickBot="1">
      <c r="A27" s="27">
        <v>21</v>
      </c>
      <c r="B27" s="28" t="s">
        <v>84</v>
      </c>
      <c r="C27" s="29" t="s">
        <v>76</v>
      </c>
      <c r="D27" s="30" t="s">
        <v>85</v>
      </c>
      <c r="E27" s="31">
        <v>15816</v>
      </c>
      <c r="F27" s="31" t="s">
        <v>61</v>
      </c>
      <c r="G27" s="34" t="s">
        <v>61</v>
      </c>
    </row>
    <row r="28" spans="1:7" s="23" customFormat="1" ht="42.75" thickBot="1">
      <c r="A28" s="27">
        <v>23</v>
      </c>
      <c r="B28" s="28" t="s">
        <v>92</v>
      </c>
      <c r="C28" s="29" t="s">
        <v>93</v>
      </c>
      <c r="D28" s="30" t="s">
        <v>94</v>
      </c>
      <c r="E28" s="31">
        <v>78468</v>
      </c>
      <c r="F28" s="31" t="s">
        <v>112</v>
      </c>
      <c r="G28" s="36">
        <v>3799.96</v>
      </c>
    </row>
    <row r="29" spans="1:7" s="23" customFormat="1" ht="39" thickBot="1">
      <c r="A29" s="32">
        <v>24</v>
      </c>
      <c r="B29" s="28" t="s">
        <v>87</v>
      </c>
      <c r="C29" s="29" t="s">
        <v>95</v>
      </c>
      <c r="D29" s="30" t="s">
        <v>88</v>
      </c>
      <c r="E29" s="31">
        <v>78468</v>
      </c>
      <c r="F29" s="31" t="s">
        <v>61</v>
      </c>
      <c r="G29" s="34" t="s">
        <v>61</v>
      </c>
    </row>
    <row r="30" spans="1:7" s="23" customFormat="1" ht="39" thickBot="1">
      <c r="A30" s="27">
        <v>25</v>
      </c>
      <c r="B30" s="28" t="s">
        <v>89</v>
      </c>
      <c r="C30" s="29" t="s">
        <v>90</v>
      </c>
      <c r="D30" s="30" t="s">
        <v>91</v>
      </c>
      <c r="E30" s="31">
        <v>24000</v>
      </c>
      <c r="F30" s="31" t="s">
        <v>61</v>
      </c>
      <c r="G30" s="34" t="s">
        <v>61</v>
      </c>
    </row>
    <row r="31" spans="1:7" s="23" customFormat="1" ht="42.75" thickBot="1">
      <c r="A31" s="32">
        <v>26</v>
      </c>
      <c r="B31" s="28" t="s">
        <v>86</v>
      </c>
      <c r="C31" s="29" t="s">
        <v>96</v>
      </c>
      <c r="D31" s="30" t="s">
        <v>97</v>
      </c>
      <c r="E31" s="31">
        <v>93988.2</v>
      </c>
      <c r="F31" s="31" t="s">
        <v>112</v>
      </c>
      <c r="G31" s="36">
        <v>2764.8</v>
      </c>
    </row>
    <row r="32" spans="1:7" s="23" customFormat="1" ht="39" thickBot="1">
      <c r="A32" s="27">
        <v>27</v>
      </c>
      <c r="B32" s="28" t="s">
        <v>98</v>
      </c>
      <c r="C32" s="29" t="s">
        <v>99</v>
      </c>
      <c r="D32" s="30" t="s">
        <v>100</v>
      </c>
      <c r="E32" s="31">
        <v>76680</v>
      </c>
      <c r="F32" s="31" t="s">
        <v>61</v>
      </c>
      <c r="G32" s="34" t="s">
        <v>61</v>
      </c>
    </row>
    <row r="33" spans="1:7" s="23" customFormat="1" ht="42.75" thickBot="1">
      <c r="A33" s="32">
        <v>28</v>
      </c>
      <c r="B33" s="28" t="s">
        <v>101</v>
      </c>
      <c r="C33" s="29" t="s">
        <v>102</v>
      </c>
      <c r="D33" s="30" t="s">
        <v>103</v>
      </c>
      <c r="E33" s="31">
        <v>77400</v>
      </c>
      <c r="F33" s="31" t="s">
        <v>61</v>
      </c>
      <c r="G33" s="34" t="s">
        <v>61</v>
      </c>
    </row>
    <row r="34" spans="1:9" ht="39" thickBot="1">
      <c r="A34" s="27">
        <v>29</v>
      </c>
      <c r="B34" s="28" t="s">
        <v>10</v>
      </c>
      <c r="C34" s="29" t="s">
        <v>11</v>
      </c>
      <c r="D34" s="30" t="s">
        <v>113</v>
      </c>
      <c r="E34" s="31">
        <v>58210</v>
      </c>
      <c r="F34" s="31" t="s">
        <v>61</v>
      </c>
      <c r="G34" s="34" t="s">
        <v>61</v>
      </c>
      <c r="H34" s="20"/>
      <c r="I34" s="20"/>
    </row>
    <row r="35" spans="1:9" ht="39" thickBot="1">
      <c r="A35" s="32">
        <v>30</v>
      </c>
      <c r="B35" s="28" t="s">
        <v>108</v>
      </c>
      <c r="C35" s="29" t="s">
        <v>105</v>
      </c>
      <c r="D35" s="30" t="s">
        <v>114</v>
      </c>
      <c r="E35" s="31">
        <v>39300</v>
      </c>
      <c r="F35" s="31" t="s">
        <v>61</v>
      </c>
      <c r="G35" s="34" t="s">
        <v>61</v>
      </c>
      <c r="H35" s="20"/>
      <c r="I35" s="20"/>
    </row>
    <row r="36" spans="1:9" ht="39" thickBot="1">
      <c r="A36" s="27">
        <v>31</v>
      </c>
      <c r="B36" s="28" t="s">
        <v>104</v>
      </c>
      <c r="C36" s="29" t="s">
        <v>105</v>
      </c>
      <c r="D36" s="30" t="s">
        <v>115</v>
      </c>
      <c r="E36" s="31">
        <v>39300</v>
      </c>
      <c r="F36" s="31" t="s">
        <v>61</v>
      </c>
      <c r="G36" s="34" t="s">
        <v>61</v>
      </c>
      <c r="H36" s="20"/>
      <c r="I36" s="20"/>
    </row>
    <row r="37" spans="1:9" ht="39" thickBot="1">
      <c r="A37" s="32">
        <v>32</v>
      </c>
      <c r="B37" s="28" t="s">
        <v>106</v>
      </c>
      <c r="C37" s="29" t="s">
        <v>107</v>
      </c>
      <c r="D37" s="30" t="s">
        <v>116</v>
      </c>
      <c r="E37" s="31">
        <v>78240</v>
      </c>
      <c r="F37" s="31" t="s">
        <v>61</v>
      </c>
      <c r="G37" s="34" t="s">
        <v>61</v>
      </c>
      <c r="H37" s="20"/>
      <c r="I37" s="20"/>
    </row>
    <row r="38" spans="1:9" ht="51.75" thickBot="1">
      <c r="A38" s="27">
        <v>33</v>
      </c>
      <c r="B38" s="28" t="s">
        <v>109</v>
      </c>
      <c r="C38" s="29" t="s">
        <v>110</v>
      </c>
      <c r="D38" s="30" t="s">
        <v>117</v>
      </c>
      <c r="E38" s="31">
        <v>68940</v>
      </c>
      <c r="F38" s="31" t="s">
        <v>61</v>
      </c>
      <c r="G38" s="34" t="s">
        <v>61</v>
      </c>
      <c r="H38" s="20"/>
      <c r="I38" s="20"/>
    </row>
    <row r="39" spans="1:9" ht="84.75" thickBot="1">
      <c r="A39" s="32">
        <v>34</v>
      </c>
      <c r="B39" s="28" t="s">
        <v>111</v>
      </c>
      <c r="C39" s="29" t="s">
        <v>23</v>
      </c>
      <c r="D39" s="30" t="s">
        <v>118</v>
      </c>
      <c r="E39" s="31">
        <v>65993.4</v>
      </c>
      <c r="F39" s="31" t="s">
        <v>212</v>
      </c>
      <c r="G39" s="36">
        <v>8115.98</v>
      </c>
      <c r="H39" s="33"/>
      <c r="I39" s="20"/>
    </row>
    <row r="40" spans="1:9" ht="43.5" customHeight="1" thickBot="1">
      <c r="A40" s="27">
        <v>35</v>
      </c>
      <c r="B40" s="28" t="s">
        <v>119</v>
      </c>
      <c r="C40" s="29" t="s">
        <v>124</v>
      </c>
      <c r="D40" s="30" t="s">
        <v>120</v>
      </c>
      <c r="E40" s="31" t="s">
        <v>60</v>
      </c>
      <c r="F40" s="31" t="s">
        <v>213</v>
      </c>
      <c r="G40" s="36">
        <v>166.8</v>
      </c>
      <c r="H40" s="33"/>
      <c r="I40" s="20"/>
    </row>
    <row r="41" spans="1:9" ht="53.25" thickBot="1">
      <c r="A41" s="32">
        <v>36</v>
      </c>
      <c r="B41" s="28" t="s">
        <v>121</v>
      </c>
      <c r="C41" s="29" t="s">
        <v>122</v>
      </c>
      <c r="D41" s="30" t="s">
        <v>123</v>
      </c>
      <c r="E41" s="31">
        <v>13304.4</v>
      </c>
      <c r="F41" s="31" t="s">
        <v>112</v>
      </c>
      <c r="G41" s="36">
        <v>722.4</v>
      </c>
      <c r="H41" s="33"/>
      <c r="I41" s="20"/>
    </row>
    <row r="42" spans="1:9" ht="32.25" thickBot="1">
      <c r="A42" s="27">
        <v>37</v>
      </c>
      <c r="B42" s="28" t="s">
        <v>125</v>
      </c>
      <c r="C42" s="29" t="s">
        <v>126</v>
      </c>
      <c r="D42" s="30" t="s">
        <v>127</v>
      </c>
      <c r="E42" s="31" t="s">
        <v>128</v>
      </c>
      <c r="F42" s="31" t="s">
        <v>61</v>
      </c>
      <c r="G42" s="34" t="s">
        <v>61</v>
      </c>
      <c r="H42" s="33"/>
      <c r="I42" s="20"/>
    </row>
    <row r="43" spans="1:9" ht="26.25" thickBot="1">
      <c r="A43" s="32">
        <v>38</v>
      </c>
      <c r="B43" s="28" t="s">
        <v>129</v>
      </c>
      <c r="C43" s="29" t="s">
        <v>126</v>
      </c>
      <c r="D43" s="30" t="s">
        <v>130</v>
      </c>
      <c r="E43" s="31" t="s">
        <v>131</v>
      </c>
      <c r="F43" s="31" t="s">
        <v>112</v>
      </c>
      <c r="G43" s="36">
        <v>109332.89</v>
      </c>
      <c r="H43" s="33"/>
      <c r="I43" s="20"/>
    </row>
    <row r="44" spans="1:9" ht="51.75" thickBot="1">
      <c r="A44" s="27">
        <v>39</v>
      </c>
      <c r="B44" s="28" t="s">
        <v>132</v>
      </c>
      <c r="C44" s="29" t="s">
        <v>133</v>
      </c>
      <c r="D44" s="30" t="s">
        <v>135</v>
      </c>
      <c r="E44" s="31" t="s">
        <v>134</v>
      </c>
      <c r="F44" s="31" t="s">
        <v>214</v>
      </c>
      <c r="G44" s="36">
        <v>938.4</v>
      </c>
      <c r="H44" s="33"/>
      <c r="I44" s="20"/>
    </row>
    <row r="45" spans="1:9" ht="51.75" thickBot="1">
      <c r="A45" s="32">
        <v>40</v>
      </c>
      <c r="B45" s="28" t="s">
        <v>136</v>
      </c>
      <c r="C45" s="29" t="s">
        <v>137</v>
      </c>
      <c r="D45" s="30" t="s">
        <v>138</v>
      </c>
      <c r="E45" s="31" t="s">
        <v>60</v>
      </c>
      <c r="F45" s="31" t="s">
        <v>215</v>
      </c>
      <c r="G45" s="36">
        <v>51156.02</v>
      </c>
      <c r="H45" s="33"/>
      <c r="I45" s="20"/>
    </row>
    <row r="46" spans="1:9" ht="32.25" thickBot="1">
      <c r="A46" s="27">
        <v>41</v>
      </c>
      <c r="B46" s="28" t="s">
        <v>139</v>
      </c>
      <c r="C46" s="29" t="s">
        <v>140</v>
      </c>
      <c r="D46" s="30" t="s">
        <v>141</v>
      </c>
      <c r="E46" s="31" t="s">
        <v>146</v>
      </c>
      <c r="F46" s="31" t="s">
        <v>216</v>
      </c>
      <c r="G46" s="36">
        <v>6734.76</v>
      </c>
      <c r="H46" s="33"/>
      <c r="I46" s="20"/>
    </row>
    <row r="47" spans="1:9" ht="32.25" thickBot="1">
      <c r="A47" s="32">
        <v>42</v>
      </c>
      <c r="B47" s="28" t="s">
        <v>142</v>
      </c>
      <c r="C47" s="29" t="s">
        <v>143</v>
      </c>
      <c r="D47" s="30" t="s">
        <v>144</v>
      </c>
      <c r="E47" s="31" t="s">
        <v>145</v>
      </c>
      <c r="F47" s="31" t="s">
        <v>112</v>
      </c>
      <c r="G47" s="36">
        <v>19789.75</v>
      </c>
      <c r="H47" s="33"/>
      <c r="I47" s="20"/>
    </row>
    <row r="48" spans="1:9" ht="53.25" thickBot="1">
      <c r="A48" s="27">
        <v>43</v>
      </c>
      <c r="B48" s="28" t="s">
        <v>149</v>
      </c>
      <c r="C48" s="29" t="s">
        <v>150</v>
      </c>
      <c r="D48" s="30" t="s">
        <v>151</v>
      </c>
      <c r="E48" s="31" t="s">
        <v>152</v>
      </c>
      <c r="F48" s="31" t="s">
        <v>112</v>
      </c>
      <c r="G48" s="36">
        <v>6833.08</v>
      </c>
      <c r="H48" s="33"/>
      <c r="I48" s="20"/>
    </row>
    <row r="49" spans="1:9" ht="39" thickBot="1">
      <c r="A49" s="32">
        <v>44</v>
      </c>
      <c r="B49" s="28" t="s">
        <v>153</v>
      </c>
      <c r="C49" s="29" t="s">
        <v>156</v>
      </c>
      <c r="D49" s="30" t="s">
        <v>154</v>
      </c>
      <c r="E49" s="31" t="s">
        <v>155</v>
      </c>
      <c r="F49" s="31" t="s">
        <v>112</v>
      </c>
      <c r="G49" s="36">
        <v>926.35</v>
      </c>
      <c r="H49" s="33"/>
      <c r="I49" s="20"/>
    </row>
    <row r="50" spans="1:9" ht="26.25" thickBot="1">
      <c r="A50" s="27">
        <v>45</v>
      </c>
      <c r="B50" s="28" t="s">
        <v>55</v>
      </c>
      <c r="C50" s="29" t="s">
        <v>56</v>
      </c>
      <c r="D50" s="30" t="s">
        <v>147</v>
      </c>
      <c r="E50" s="31" t="s">
        <v>148</v>
      </c>
      <c r="F50" s="31" t="s">
        <v>112</v>
      </c>
      <c r="G50" s="36">
        <v>1930</v>
      </c>
      <c r="H50" s="33"/>
      <c r="I50" s="20"/>
    </row>
    <row r="51" spans="1:9" ht="39" thickBot="1">
      <c r="A51" s="32">
        <v>46</v>
      </c>
      <c r="B51" s="28" t="s">
        <v>157</v>
      </c>
      <c r="C51" s="29" t="s">
        <v>124</v>
      </c>
      <c r="D51" s="30" t="s">
        <v>158</v>
      </c>
      <c r="E51" s="37">
        <v>18340</v>
      </c>
      <c r="F51" s="31" t="s">
        <v>61</v>
      </c>
      <c r="G51" s="34" t="s">
        <v>61</v>
      </c>
      <c r="H51" s="33"/>
      <c r="I51" s="20"/>
    </row>
    <row r="52" spans="1:9" ht="117" thickBot="1">
      <c r="A52" s="27">
        <v>47</v>
      </c>
      <c r="B52" s="28" t="s">
        <v>159</v>
      </c>
      <c r="C52" s="29" t="s">
        <v>160</v>
      </c>
      <c r="D52" s="30" t="s">
        <v>161</v>
      </c>
      <c r="E52" s="37">
        <v>3403955.81</v>
      </c>
      <c r="F52" s="31" t="s">
        <v>61</v>
      </c>
      <c r="G52" s="34" t="s">
        <v>61</v>
      </c>
      <c r="H52" s="33"/>
      <c r="I52" s="20"/>
    </row>
    <row r="53" spans="1:9" ht="51.75" thickBot="1">
      <c r="A53" s="32">
        <v>48</v>
      </c>
      <c r="B53" s="28" t="s">
        <v>162</v>
      </c>
      <c r="C53" s="29" t="s">
        <v>163</v>
      </c>
      <c r="D53" s="30" t="s">
        <v>164</v>
      </c>
      <c r="E53" s="31" t="s">
        <v>60</v>
      </c>
      <c r="F53" s="31" t="s">
        <v>112</v>
      </c>
      <c r="G53" s="36">
        <v>4691.37</v>
      </c>
      <c r="H53" s="33"/>
      <c r="I53" s="20"/>
    </row>
    <row r="54" spans="1:9" ht="51.75" thickBot="1">
      <c r="A54" s="27">
        <v>49</v>
      </c>
      <c r="B54" s="28" t="s">
        <v>167</v>
      </c>
      <c r="C54" s="29" t="s">
        <v>165</v>
      </c>
      <c r="D54" s="30" t="s">
        <v>166</v>
      </c>
      <c r="E54" s="31" t="s">
        <v>60</v>
      </c>
      <c r="F54" s="31" t="s">
        <v>61</v>
      </c>
      <c r="G54" s="34" t="s">
        <v>61</v>
      </c>
      <c r="H54" s="33"/>
      <c r="I54" s="20"/>
    </row>
    <row r="55" spans="1:9" ht="63.75" thickBot="1">
      <c r="A55" s="32">
        <v>50</v>
      </c>
      <c r="B55" s="28" t="s">
        <v>168</v>
      </c>
      <c r="C55" s="29" t="s">
        <v>169</v>
      </c>
      <c r="D55" s="30" t="s">
        <v>179</v>
      </c>
      <c r="E55" s="37">
        <v>50156.89</v>
      </c>
      <c r="F55" s="31" t="s">
        <v>61</v>
      </c>
      <c r="G55" s="34" t="s">
        <v>61</v>
      </c>
      <c r="H55" s="33"/>
      <c r="I55" s="20"/>
    </row>
    <row r="56" spans="1:9" ht="26.25" thickBot="1">
      <c r="A56" s="27">
        <v>51</v>
      </c>
      <c r="B56" s="28" t="s">
        <v>170</v>
      </c>
      <c r="C56" s="29" t="s">
        <v>171</v>
      </c>
      <c r="D56" s="30" t="s">
        <v>175</v>
      </c>
      <c r="E56" s="37">
        <v>297600</v>
      </c>
      <c r="F56" s="31" t="s">
        <v>61</v>
      </c>
      <c r="G56" s="34" t="s">
        <v>61</v>
      </c>
      <c r="H56" s="33"/>
      <c r="I56" s="20"/>
    </row>
    <row r="57" spans="1:9" ht="74.25" thickBot="1">
      <c r="A57" s="32">
        <v>52</v>
      </c>
      <c r="B57" s="28" t="s">
        <v>172</v>
      </c>
      <c r="C57" s="29" t="s">
        <v>173</v>
      </c>
      <c r="D57" s="30" t="s">
        <v>174</v>
      </c>
      <c r="E57" s="37">
        <v>36000</v>
      </c>
      <c r="F57" s="31" t="s">
        <v>61</v>
      </c>
      <c r="G57" s="34" t="s">
        <v>61</v>
      </c>
      <c r="H57" s="33"/>
      <c r="I57" s="20"/>
    </row>
    <row r="58" spans="1:9" ht="53.25" thickBot="1">
      <c r="A58" s="27">
        <v>53</v>
      </c>
      <c r="B58" s="28" t="s">
        <v>176</v>
      </c>
      <c r="C58" s="29" t="s">
        <v>177</v>
      </c>
      <c r="D58" s="30" t="s">
        <v>178</v>
      </c>
      <c r="E58" s="37">
        <v>41878.8</v>
      </c>
      <c r="F58" s="31" t="s">
        <v>61</v>
      </c>
      <c r="G58" s="34" t="s">
        <v>61</v>
      </c>
      <c r="H58" s="33"/>
      <c r="I58" s="20"/>
    </row>
    <row r="59" spans="1:9" ht="42.75" thickBot="1">
      <c r="A59" s="32">
        <v>54</v>
      </c>
      <c r="B59" s="28" t="s">
        <v>180</v>
      </c>
      <c r="C59" s="29" t="s">
        <v>185</v>
      </c>
      <c r="D59" s="30" t="s">
        <v>181</v>
      </c>
      <c r="E59" s="37">
        <v>280616.76</v>
      </c>
      <c r="F59" s="31" t="s">
        <v>61</v>
      </c>
      <c r="G59" s="34" t="s">
        <v>61</v>
      </c>
      <c r="H59" s="33"/>
      <c r="I59" s="20"/>
    </row>
    <row r="60" spans="1:9" ht="42.75" thickBot="1">
      <c r="A60" s="27">
        <v>55</v>
      </c>
      <c r="B60" s="28" t="s">
        <v>190</v>
      </c>
      <c r="C60" s="29" t="s">
        <v>191</v>
      </c>
      <c r="D60" s="30" t="s">
        <v>192</v>
      </c>
      <c r="E60" s="37">
        <v>34254</v>
      </c>
      <c r="F60" s="31" t="s">
        <v>61</v>
      </c>
      <c r="G60" s="34" t="s">
        <v>61</v>
      </c>
      <c r="H60" s="33"/>
      <c r="I60" s="20"/>
    </row>
    <row r="61" spans="1:9" ht="42.75" thickBot="1">
      <c r="A61" s="32">
        <v>56</v>
      </c>
      <c r="B61" s="28" t="s">
        <v>183</v>
      </c>
      <c r="C61" s="29" t="s">
        <v>184</v>
      </c>
      <c r="D61" s="30" t="s">
        <v>186</v>
      </c>
      <c r="E61" s="37">
        <v>37440</v>
      </c>
      <c r="F61" s="31" t="s">
        <v>61</v>
      </c>
      <c r="G61" s="34" t="s">
        <v>61</v>
      </c>
      <c r="H61" s="33"/>
      <c r="I61" s="20"/>
    </row>
    <row r="62" spans="1:9" ht="26.25" thickBot="1">
      <c r="A62" s="27">
        <v>57</v>
      </c>
      <c r="B62" s="28" t="s">
        <v>193</v>
      </c>
      <c r="C62" s="29" t="s">
        <v>194</v>
      </c>
      <c r="D62" s="30" t="s">
        <v>195</v>
      </c>
      <c r="E62" s="37">
        <v>41820</v>
      </c>
      <c r="F62" s="31" t="s">
        <v>217</v>
      </c>
      <c r="G62" s="36">
        <v>12546</v>
      </c>
      <c r="H62" s="33"/>
      <c r="I62" s="20"/>
    </row>
    <row r="63" spans="1:9" ht="26.25" thickBot="1">
      <c r="A63" s="32">
        <v>58</v>
      </c>
      <c r="B63" s="28" t="s">
        <v>187</v>
      </c>
      <c r="C63" s="29" t="s">
        <v>188</v>
      </c>
      <c r="D63" s="30" t="s">
        <v>189</v>
      </c>
      <c r="E63" s="37">
        <v>61200</v>
      </c>
      <c r="F63" s="31" t="s">
        <v>218</v>
      </c>
      <c r="G63" s="36">
        <v>12240</v>
      </c>
      <c r="H63" s="33"/>
      <c r="I63" s="20"/>
    </row>
    <row r="64" spans="1:9" ht="42.75" thickBot="1">
      <c r="A64" s="27">
        <v>59</v>
      </c>
      <c r="B64" s="28" t="s">
        <v>196</v>
      </c>
      <c r="C64" s="29" t="s">
        <v>201</v>
      </c>
      <c r="D64" s="30" t="s">
        <v>197</v>
      </c>
      <c r="E64" s="37">
        <v>1842.2</v>
      </c>
      <c r="F64" s="31" t="s">
        <v>61</v>
      </c>
      <c r="G64" s="34" t="s">
        <v>61</v>
      </c>
      <c r="H64" s="33"/>
      <c r="I64" s="20"/>
    </row>
    <row r="65" spans="1:9" ht="26.25" thickBot="1">
      <c r="A65" s="32">
        <v>60</v>
      </c>
      <c r="B65" s="28" t="s">
        <v>198</v>
      </c>
      <c r="C65" s="29" t="s">
        <v>199</v>
      </c>
      <c r="D65" s="30" t="s">
        <v>200</v>
      </c>
      <c r="E65" s="37">
        <v>89992.8</v>
      </c>
      <c r="F65" s="31" t="s">
        <v>219</v>
      </c>
      <c r="G65" s="36">
        <v>89992.8</v>
      </c>
      <c r="H65" s="33"/>
      <c r="I65" s="20"/>
    </row>
    <row r="66" spans="1:7" s="23" customFormat="1" ht="51.75" thickBot="1">
      <c r="A66" s="27">
        <v>61</v>
      </c>
      <c r="B66" s="28" t="s">
        <v>74</v>
      </c>
      <c r="C66" s="29" t="s">
        <v>63</v>
      </c>
      <c r="D66" s="30" t="s">
        <v>207</v>
      </c>
      <c r="E66" s="31" t="s">
        <v>60</v>
      </c>
      <c r="F66" s="31" t="s">
        <v>112</v>
      </c>
      <c r="G66" s="36">
        <v>3780.47</v>
      </c>
    </row>
    <row r="67" spans="1:7" s="23" customFormat="1" ht="39" thickBot="1">
      <c r="A67" s="32">
        <v>62</v>
      </c>
      <c r="B67" s="28" t="s">
        <v>204</v>
      </c>
      <c r="C67" s="29" t="s">
        <v>205</v>
      </c>
      <c r="D67" s="30" t="s">
        <v>206</v>
      </c>
      <c r="E67" s="37">
        <v>67968</v>
      </c>
      <c r="F67" s="31" t="s">
        <v>61</v>
      </c>
      <c r="G67" s="34" t="s">
        <v>61</v>
      </c>
    </row>
    <row r="68" spans="1:7" s="23" customFormat="1" ht="63">
      <c r="A68" s="27">
        <v>63</v>
      </c>
      <c r="B68" s="28" t="s">
        <v>208</v>
      </c>
      <c r="C68" s="29" t="s">
        <v>63</v>
      </c>
      <c r="D68" s="30" t="s">
        <v>209</v>
      </c>
      <c r="E68" s="37">
        <v>13153.8</v>
      </c>
      <c r="F68" s="31" t="s">
        <v>61</v>
      </c>
      <c r="G68" s="34" t="s">
        <v>61</v>
      </c>
    </row>
    <row r="69" spans="1:7" s="6" customFormat="1" ht="12.75">
      <c r="A69" s="47" t="s">
        <v>182</v>
      </c>
      <c r="B69" s="47"/>
      <c r="C69" s="47"/>
      <c r="D69" s="47"/>
      <c r="E69" s="47"/>
      <c r="F69" s="47"/>
      <c r="G69" s="38">
        <f>SUM(G8:G65)</f>
        <v>905364.4900000001</v>
      </c>
    </row>
    <row r="70" spans="1:9" s="6" customFormat="1" ht="12.75">
      <c r="A70" s="9"/>
      <c r="B70" s="9"/>
      <c r="D70" s="9"/>
      <c r="E70" s="9"/>
      <c r="F70" s="9"/>
      <c r="I70" s="1"/>
    </row>
    <row r="71" spans="1:7" s="15" customFormat="1" ht="15" customHeight="1">
      <c r="A71" s="9"/>
      <c r="B71" s="9"/>
      <c r="C71" s="6"/>
      <c r="D71" s="42"/>
      <c r="E71" s="42"/>
      <c r="F71" s="9"/>
      <c r="G71" s="6"/>
    </row>
    <row r="72" spans="1:11" s="14" customFormat="1" ht="12.75">
      <c r="A72" s="5"/>
      <c r="B72" s="19"/>
      <c r="C72" s="6"/>
      <c r="D72" s="6"/>
      <c r="E72" s="6"/>
      <c r="F72" s="6"/>
      <c r="G72" s="15"/>
      <c r="H72" s="1"/>
      <c r="I72" s="1"/>
      <c r="J72" s="1"/>
      <c r="K72" s="8"/>
    </row>
    <row r="73" spans="1:10" s="7" customFormat="1" ht="12.75">
      <c r="A73" s="5"/>
      <c r="B73" s="5"/>
      <c r="C73" s="6"/>
      <c r="D73" s="6"/>
      <c r="E73" s="6"/>
      <c r="F73" s="6"/>
      <c r="G73" s="1"/>
      <c r="H73" s="6"/>
      <c r="I73" s="6"/>
      <c r="J73" s="6"/>
    </row>
    <row r="74" spans="1:10" ht="11.25" customHeight="1">
      <c r="A74" s="9"/>
      <c r="B74" s="9"/>
      <c r="C74" s="9"/>
      <c r="D74" s="4"/>
      <c r="E74" s="6"/>
      <c r="F74" s="6"/>
      <c r="G74" s="6"/>
      <c r="H74" s="12"/>
      <c r="I74" s="12"/>
      <c r="J74" s="12"/>
    </row>
    <row r="75" spans="1:7" s="6" customFormat="1" ht="12.75">
      <c r="A75" s="9"/>
      <c r="B75" s="9"/>
      <c r="C75" s="9"/>
      <c r="E75" s="9"/>
      <c r="G75" s="12"/>
    </row>
    <row r="76" spans="1:6" s="6" customFormat="1" ht="12.75">
      <c r="A76" s="9"/>
      <c r="B76" s="9"/>
      <c r="F76" s="9"/>
    </row>
    <row r="77" spans="1:9" s="6" customFormat="1" ht="12.75">
      <c r="A77" s="9"/>
      <c r="B77" s="9"/>
      <c r="D77" s="9"/>
      <c r="E77" s="9"/>
      <c r="F77" s="9"/>
      <c r="I77" s="1"/>
    </row>
    <row r="78" spans="1:9" s="6" customFormat="1" ht="12.75">
      <c r="A78" s="9"/>
      <c r="B78" s="9"/>
      <c r="D78" s="42"/>
      <c r="E78" s="42"/>
      <c r="F78" s="9"/>
      <c r="I78" s="1"/>
    </row>
    <row r="79" spans="1:6" s="6" customFormat="1" ht="12.75">
      <c r="A79" s="10"/>
      <c r="B79" s="10"/>
      <c r="C79" s="16"/>
      <c r="D79" s="16"/>
      <c r="E79" s="16"/>
      <c r="F79" s="10"/>
    </row>
    <row r="80" spans="1:6" s="6" customFormat="1" ht="12.75">
      <c r="A80" s="1"/>
      <c r="B80" s="1"/>
      <c r="C80" s="8"/>
      <c r="D80" s="8"/>
      <c r="E80" s="8"/>
      <c r="F80" s="8"/>
    </row>
    <row r="81" spans="1:6" s="6" customFormat="1" ht="12.75">
      <c r="A81" s="8"/>
      <c r="B81" s="8"/>
      <c r="C81" s="8"/>
      <c r="D81" s="8"/>
      <c r="E81" s="8"/>
      <c r="F81" s="8"/>
    </row>
    <row r="82" spans="1:9" s="6" customFormat="1" ht="12.75">
      <c r="A82" s="8"/>
      <c r="B82" s="8"/>
      <c r="C82" s="8"/>
      <c r="D82" s="8"/>
      <c r="E82" s="8"/>
      <c r="F82" s="8"/>
      <c r="H82" s="16"/>
      <c r="I82" s="16"/>
    </row>
    <row r="83" ht="12.75">
      <c r="G83" s="16"/>
    </row>
  </sheetData>
  <sheetProtection/>
  <mergeCells count="11">
    <mergeCell ref="A69:F69"/>
    <mergeCell ref="A3:G3"/>
    <mergeCell ref="D71:E71"/>
    <mergeCell ref="C4:G4"/>
    <mergeCell ref="A2:F2"/>
    <mergeCell ref="F5:G5"/>
    <mergeCell ref="D78:E7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2016-06-30T11:31:40Z</cp:lastPrinted>
  <dcterms:created xsi:type="dcterms:W3CDTF">2009-10-06T08:26:38Z</dcterms:created>
  <dcterms:modified xsi:type="dcterms:W3CDTF">2016-07-15T14:02:52Z</dcterms:modified>
  <cp:category/>
  <cp:version/>
  <cp:contentType/>
  <cp:contentStatus/>
</cp:coreProperties>
</file>